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Palmarè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<sst xmlns="http://schemas.openxmlformats.org/spreadsheetml/2006/main" count="202" uniqueCount="75">
  <si>
    <t>Née en 2013/2012 -  1 cours/semaine</t>
  </si>
  <si>
    <t>Numéro</t>
  </si>
  <si>
    <t>Nom</t>
  </si>
  <si>
    <t>Année</t>
  </si>
  <si>
    <t xml:space="preserve">Cours </t>
  </si>
  <si>
    <t>Table</t>
  </si>
  <si>
    <t>Barres</t>
  </si>
  <si>
    <t xml:space="preserve">Poutre </t>
  </si>
  <si>
    <t>Sol</t>
  </si>
  <si>
    <t>Total</t>
  </si>
  <si>
    <t>Classement</t>
  </si>
  <si>
    <t xml:space="preserve">GRILLOT Emma </t>
  </si>
  <si>
    <t>2013 / 2012</t>
  </si>
  <si>
    <t>P Mer</t>
  </si>
  <si>
    <t xml:space="preserve">MIRAMONT Enéa </t>
  </si>
  <si>
    <t>P Sam</t>
  </si>
  <si>
    <t xml:space="preserve">DELAROCHE Sophie </t>
  </si>
  <si>
    <t>3 exaequo</t>
  </si>
  <si>
    <t>LE GAL  Nina</t>
  </si>
  <si>
    <t xml:space="preserve">ZEMMOURI Dina </t>
  </si>
  <si>
    <t xml:space="preserve">GUYOMARD Daphné </t>
  </si>
  <si>
    <t>GRENOT Alice</t>
  </si>
  <si>
    <t xml:space="preserve">TYRBAN Léanne </t>
  </si>
  <si>
    <t>RAVOUX Alice</t>
  </si>
  <si>
    <t>RICHARD Quitterie</t>
  </si>
  <si>
    <t>Née en 2011 -  1 cours/semaine</t>
  </si>
  <si>
    <t xml:space="preserve">HAOUR JOLY Anna-Lyne </t>
  </si>
  <si>
    <t>CAMUSSO Anita</t>
  </si>
  <si>
    <t>MISTLER Charlotte</t>
  </si>
  <si>
    <t>DINADAYALA Nila</t>
  </si>
  <si>
    <t xml:space="preserve">TEUMA  Justine </t>
  </si>
  <si>
    <t xml:space="preserve">DE MAGLIE Elena </t>
  </si>
  <si>
    <t>MARTIN Lou</t>
  </si>
  <si>
    <t>RUBIO Léa</t>
  </si>
  <si>
    <t>CISTERNE Prune</t>
  </si>
  <si>
    <t>Née en 2010 -  1 cours/semaine</t>
  </si>
  <si>
    <t>OBUCINA Mila</t>
  </si>
  <si>
    <t xml:space="preserve">MISTLER Maïnie </t>
  </si>
  <si>
    <t>DRODE   Manon</t>
  </si>
  <si>
    <t>BALDECK  Charlotte</t>
  </si>
  <si>
    <t>DELAROCHE Juliette</t>
  </si>
  <si>
    <t xml:space="preserve">FLAVENOT Léa </t>
  </si>
  <si>
    <t>OROSCO Léa</t>
  </si>
  <si>
    <t>Née en 2009 -  1 cours/semaine</t>
  </si>
  <si>
    <t>SYLVESTRE Carmen</t>
  </si>
  <si>
    <t>MILLAUD Eva</t>
  </si>
  <si>
    <t>BOMTEMS Garance</t>
  </si>
  <si>
    <t xml:space="preserve">RICHARD Olivia </t>
  </si>
  <si>
    <t>GRENOT Clémence</t>
  </si>
  <si>
    <t xml:space="preserve">DION CASTOR Amaya </t>
  </si>
  <si>
    <t>Née en 2013/2012 -  2 cours et plus</t>
  </si>
  <si>
    <t>BOUDJELAL Manel</t>
  </si>
  <si>
    <t>PF</t>
  </si>
  <si>
    <t>LAERA TESTONI Maeva</t>
  </si>
  <si>
    <t>MARTIN Marie</t>
  </si>
  <si>
    <t xml:space="preserve">TEOT Victoria </t>
  </si>
  <si>
    <t>PP</t>
  </si>
  <si>
    <t xml:space="preserve">AZODA Méryl </t>
  </si>
  <si>
    <t>JARRIEZ GELLEZ Candice</t>
  </si>
  <si>
    <t>Née en 2011 -  2 cours et plus</t>
  </si>
  <si>
    <t>BOUDET LEGRAND Eléa</t>
  </si>
  <si>
    <t>DUVIVIER Constance</t>
  </si>
  <si>
    <t>HOULBERT Juliette</t>
  </si>
  <si>
    <t>BLACHE Margaux</t>
  </si>
  <si>
    <t>CHARMETANT Lisa</t>
  </si>
  <si>
    <t>Née en 2010 -  2 cours et plus</t>
  </si>
  <si>
    <t xml:space="preserve">GELPE Nesrine </t>
  </si>
  <si>
    <t>CHOULIER Clara</t>
  </si>
  <si>
    <t>Née en 2009 -  2 cours et plus</t>
  </si>
  <si>
    <t xml:space="preserve">FERHAOUI Nayla </t>
  </si>
  <si>
    <t xml:space="preserve">FERHAOUI Melyna </t>
  </si>
  <si>
    <t>CISTERNINO VITORIO Pietra</t>
  </si>
  <si>
    <t>PARFAIT Inayah</t>
  </si>
  <si>
    <t xml:space="preserve">RAVOUX Héloïse </t>
  </si>
  <si>
    <t xml:space="preserve">MANGINO Charline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</si>
</sst>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3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oupes%20poussines%20palma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lipostage"/>
      <sheetName val="Palmarès"/>
      <sheetName val="Numéros"/>
      <sheetName val="Général"/>
      <sheetName val="Feuil2"/>
      <sheetName val="Feuil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="115" zoomScaleNormal="115" zoomScalePageLayoutView="0" workbookViewId="0" topLeftCell="A1">
      <selection activeCell="L66" sqref="L66"/>
    </sheetView>
  </sheetViews>
  <sheetFormatPr defaultColWidth="11.421875" defaultRowHeight="15"/>
  <cols>
    <col min="1" max="1" width="8.28125" style="3" bestFit="1" customWidth="1"/>
    <col min="2" max="2" width="25.57421875" style="3" bestFit="1" customWidth="1"/>
    <col min="3" max="3" width="12.00390625" style="3" bestFit="1" customWidth="1"/>
    <col min="4" max="4" width="6.57421875" style="3" bestFit="1" customWidth="1"/>
    <col min="5" max="16384" width="11.421875" style="3" customWidth="1"/>
  </cols>
  <sheetData>
    <row r="1" spans="1:9" ht="15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10" ht="15">
      <c r="A2" s="4" t="s">
        <v>1</v>
      </c>
      <c r="B2" s="1" t="s">
        <v>2</v>
      </c>
      <c r="C2" s="1" t="s">
        <v>3</v>
      </c>
      <c r="D2" s="1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" t="s">
        <v>9</v>
      </c>
      <c r="J2" s="1" t="s">
        <v>10</v>
      </c>
    </row>
    <row r="3" spans="1:10" ht="15">
      <c r="A3" s="4">
        <v>6</v>
      </c>
      <c r="B3" s="5" t="s">
        <v>11</v>
      </c>
      <c r="C3" s="5" t="s">
        <v>12</v>
      </c>
      <c r="D3" s="5" t="s">
        <v>13</v>
      </c>
      <c r="E3" s="6">
        <v>14.5</v>
      </c>
      <c r="F3" s="6">
        <v>13.3</v>
      </c>
      <c r="G3" s="6">
        <v>12.1</v>
      </c>
      <c r="H3" s="6">
        <v>12.7</v>
      </c>
      <c r="I3" s="7">
        <f aca="true" t="shared" si="0" ref="I3:I12">SUM(E3:H3)</f>
        <v>52.599999999999994</v>
      </c>
      <c r="J3" s="4">
        <v>1</v>
      </c>
    </row>
    <row r="4" spans="1:10" ht="15">
      <c r="A4" s="4">
        <v>9</v>
      </c>
      <c r="B4" s="5" t="s">
        <v>14</v>
      </c>
      <c r="C4" s="5" t="s">
        <v>12</v>
      </c>
      <c r="D4" s="5" t="s">
        <v>15</v>
      </c>
      <c r="E4" s="6">
        <v>12.7</v>
      </c>
      <c r="F4" s="6">
        <v>12.5</v>
      </c>
      <c r="G4" s="6">
        <v>13.2</v>
      </c>
      <c r="H4" s="6">
        <v>13</v>
      </c>
      <c r="I4" s="7">
        <f t="shared" si="0"/>
        <v>51.4</v>
      </c>
      <c r="J4" s="4">
        <v>2</v>
      </c>
    </row>
    <row r="5" spans="1:10" ht="15">
      <c r="A5" s="4">
        <v>1</v>
      </c>
      <c r="B5" s="5" t="s">
        <v>16</v>
      </c>
      <c r="C5" s="5" t="s">
        <v>12</v>
      </c>
      <c r="D5" s="5" t="s">
        <v>15</v>
      </c>
      <c r="E5" s="6">
        <v>13.4</v>
      </c>
      <c r="F5" s="6">
        <v>12.3</v>
      </c>
      <c r="G5" s="6">
        <v>11.7</v>
      </c>
      <c r="H5" s="6">
        <v>12.7</v>
      </c>
      <c r="I5" s="7">
        <f t="shared" si="0"/>
        <v>50.10000000000001</v>
      </c>
      <c r="J5" s="4" t="s">
        <v>17</v>
      </c>
    </row>
    <row r="6" spans="1:10" ht="15">
      <c r="A6" s="4">
        <v>11</v>
      </c>
      <c r="B6" s="5" t="s">
        <v>18</v>
      </c>
      <c r="C6" s="5" t="s">
        <v>12</v>
      </c>
      <c r="D6" s="5" t="s">
        <v>15</v>
      </c>
      <c r="E6" s="6">
        <v>12.9</v>
      </c>
      <c r="F6" s="6">
        <v>12.3</v>
      </c>
      <c r="G6" s="6">
        <v>12</v>
      </c>
      <c r="H6" s="6">
        <v>12.9</v>
      </c>
      <c r="I6" s="7">
        <f t="shared" si="0"/>
        <v>50.1</v>
      </c>
      <c r="J6" s="4" t="s">
        <v>17</v>
      </c>
    </row>
    <row r="7" spans="1:10" ht="15">
      <c r="A7" s="4">
        <v>2</v>
      </c>
      <c r="B7" s="5" t="s">
        <v>19</v>
      </c>
      <c r="C7" s="5" t="s">
        <v>12</v>
      </c>
      <c r="D7" s="5" t="s">
        <v>15</v>
      </c>
      <c r="E7" s="6">
        <v>13.6</v>
      </c>
      <c r="F7" s="6">
        <v>13.1</v>
      </c>
      <c r="G7" s="6">
        <v>11.1</v>
      </c>
      <c r="H7" s="6">
        <v>12.3</v>
      </c>
      <c r="I7" s="7">
        <f t="shared" si="0"/>
        <v>50.099999999999994</v>
      </c>
      <c r="J7" s="4" t="s">
        <v>17</v>
      </c>
    </row>
    <row r="8" spans="1:10" ht="15">
      <c r="A8" s="4">
        <v>8</v>
      </c>
      <c r="B8" s="5" t="s">
        <v>20</v>
      </c>
      <c r="C8" s="5" t="s">
        <v>12</v>
      </c>
      <c r="D8" s="5" t="s">
        <v>15</v>
      </c>
      <c r="E8" s="6">
        <v>13.3</v>
      </c>
      <c r="F8" s="6">
        <v>12.9</v>
      </c>
      <c r="G8" s="6">
        <v>11.5</v>
      </c>
      <c r="H8" s="6">
        <v>12.3</v>
      </c>
      <c r="I8" s="7">
        <f t="shared" si="0"/>
        <v>50</v>
      </c>
      <c r="J8" s="4">
        <v>6</v>
      </c>
    </row>
    <row r="9" spans="1:10" ht="15">
      <c r="A9" s="4">
        <v>5</v>
      </c>
      <c r="B9" s="5" t="s">
        <v>21</v>
      </c>
      <c r="C9" s="5" t="s">
        <v>12</v>
      </c>
      <c r="D9" s="5" t="s">
        <v>13</v>
      </c>
      <c r="E9" s="6">
        <v>12.8</v>
      </c>
      <c r="F9" s="6">
        <v>12.3</v>
      </c>
      <c r="G9" s="6">
        <v>11.9</v>
      </c>
      <c r="H9" s="6">
        <v>12.6</v>
      </c>
      <c r="I9" s="7">
        <f t="shared" si="0"/>
        <v>49.6</v>
      </c>
      <c r="J9" s="4">
        <v>7</v>
      </c>
    </row>
    <row r="10" spans="1:10" ht="15">
      <c r="A10" s="4">
        <v>12</v>
      </c>
      <c r="B10" s="5" t="s">
        <v>22</v>
      </c>
      <c r="C10" s="5" t="s">
        <v>12</v>
      </c>
      <c r="D10" s="5" t="s">
        <v>15</v>
      </c>
      <c r="E10" s="6">
        <v>12.8</v>
      </c>
      <c r="F10" s="6">
        <v>11</v>
      </c>
      <c r="G10" s="6">
        <v>11.8</v>
      </c>
      <c r="H10" s="6">
        <v>12.9</v>
      </c>
      <c r="I10" s="7">
        <f t="shared" si="0"/>
        <v>48.5</v>
      </c>
      <c r="J10" s="4">
        <v>8</v>
      </c>
    </row>
    <row r="11" spans="1:10" ht="15">
      <c r="A11" s="4">
        <v>10</v>
      </c>
      <c r="B11" s="5" t="s">
        <v>23</v>
      </c>
      <c r="C11" s="5" t="s">
        <v>12</v>
      </c>
      <c r="D11" s="5" t="s">
        <v>15</v>
      </c>
      <c r="E11" s="6">
        <v>12.7</v>
      </c>
      <c r="F11" s="6">
        <v>11</v>
      </c>
      <c r="G11" s="4">
        <v>11.4</v>
      </c>
      <c r="H11" s="6">
        <v>12.5</v>
      </c>
      <c r="I11" s="7">
        <f t="shared" si="0"/>
        <v>47.6</v>
      </c>
      <c r="J11" s="4">
        <v>9</v>
      </c>
    </row>
    <row r="12" spans="1:10" ht="15">
      <c r="A12" s="4">
        <v>7</v>
      </c>
      <c r="B12" s="5" t="s">
        <v>24</v>
      </c>
      <c r="C12" s="5" t="s">
        <v>12</v>
      </c>
      <c r="D12" s="5" t="s">
        <v>13</v>
      </c>
      <c r="E12" s="6">
        <v>0</v>
      </c>
      <c r="F12" s="6">
        <v>12</v>
      </c>
      <c r="G12" s="6">
        <v>12</v>
      </c>
      <c r="H12" s="6">
        <v>13.1</v>
      </c>
      <c r="I12" s="7">
        <f t="shared" si="0"/>
        <v>37.1</v>
      </c>
      <c r="J12" s="4">
        <v>10</v>
      </c>
    </row>
    <row r="13" spans="2:9" ht="15">
      <c r="B13" s="8"/>
      <c r="C13" s="8"/>
      <c r="D13" s="8"/>
      <c r="E13" s="9"/>
      <c r="F13" s="9"/>
      <c r="G13" s="9"/>
      <c r="H13" s="9"/>
      <c r="I13" s="9"/>
    </row>
    <row r="14" spans="1:9" ht="15">
      <c r="A14" s="4"/>
      <c r="B14" s="2" t="s">
        <v>25</v>
      </c>
      <c r="C14" s="2"/>
      <c r="D14" s="2"/>
      <c r="E14" s="2"/>
      <c r="F14" s="2"/>
      <c r="G14" s="2"/>
      <c r="H14" s="2"/>
      <c r="I14" s="2"/>
    </row>
    <row r="15" spans="1:10" ht="15">
      <c r="A15" s="4"/>
      <c r="B15" s="1" t="s">
        <v>2</v>
      </c>
      <c r="C15" s="1" t="s">
        <v>3</v>
      </c>
      <c r="D15" s="1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1" t="s">
        <v>9</v>
      </c>
      <c r="J15" s="1" t="s">
        <v>10</v>
      </c>
    </row>
    <row r="16" spans="1:10" ht="15">
      <c r="A16" s="4">
        <v>13</v>
      </c>
      <c r="B16" s="5" t="s">
        <v>26</v>
      </c>
      <c r="C16" s="5">
        <v>2011</v>
      </c>
      <c r="D16" s="5" t="s">
        <v>13</v>
      </c>
      <c r="E16" s="6">
        <v>15.7</v>
      </c>
      <c r="F16" s="6">
        <v>13.6</v>
      </c>
      <c r="G16" s="6">
        <v>13.5</v>
      </c>
      <c r="H16" s="6">
        <v>16.2</v>
      </c>
      <c r="I16" s="7">
        <f aca="true" t="shared" si="1" ref="I16:I24">SUM(E16:H16)</f>
        <v>59</v>
      </c>
      <c r="J16" s="4">
        <v>1</v>
      </c>
    </row>
    <row r="17" spans="1:10" ht="15">
      <c r="A17" s="4">
        <v>16</v>
      </c>
      <c r="B17" s="5" t="s">
        <v>27</v>
      </c>
      <c r="C17" s="5">
        <v>2011</v>
      </c>
      <c r="D17" s="5" t="s">
        <v>15</v>
      </c>
      <c r="E17" s="6">
        <v>15.1</v>
      </c>
      <c r="F17" s="6">
        <v>13.9</v>
      </c>
      <c r="G17" s="6">
        <v>13.5</v>
      </c>
      <c r="H17" s="9">
        <v>14.3</v>
      </c>
      <c r="I17" s="7">
        <f t="shared" si="1"/>
        <v>56.8</v>
      </c>
      <c r="J17" s="4">
        <v>2</v>
      </c>
    </row>
    <row r="18" spans="1:10" ht="15">
      <c r="A18" s="4">
        <v>14</v>
      </c>
      <c r="B18" s="5" t="s">
        <v>28</v>
      </c>
      <c r="C18" s="5">
        <v>2011</v>
      </c>
      <c r="D18" s="5" t="s">
        <v>13</v>
      </c>
      <c r="E18" s="6">
        <v>15</v>
      </c>
      <c r="F18" s="6">
        <v>13.7</v>
      </c>
      <c r="G18" s="6">
        <v>13.3</v>
      </c>
      <c r="H18" s="4">
        <v>14.1</v>
      </c>
      <c r="I18" s="7">
        <f t="shared" si="1"/>
        <v>56.1</v>
      </c>
      <c r="J18" s="4">
        <v>3</v>
      </c>
    </row>
    <row r="19" spans="1:10" ht="15">
      <c r="A19" s="4">
        <v>19</v>
      </c>
      <c r="B19" s="5" t="s">
        <v>29</v>
      </c>
      <c r="C19" s="5">
        <v>2011</v>
      </c>
      <c r="D19" s="5" t="s">
        <v>15</v>
      </c>
      <c r="E19" s="6">
        <v>14.5</v>
      </c>
      <c r="F19" s="6">
        <v>12</v>
      </c>
      <c r="G19" s="6">
        <v>13.6</v>
      </c>
      <c r="H19" s="6">
        <v>14.8</v>
      </c>
      <c r="I19" s="7">
        <f t="shared" si="1"/>
        <v>54.900000000000006</v>
      </c>
      <c r="J19" s="4">
        <v>4</v>
      </c>
    </row>
    <row r="20" spans="1:10" ht="15">
      <c r="A20" s="4">
        <v>15</v>
      </c>
      <c r="B20" s="5" t="s">
        <v>30</v>
      </c>
      <c r="C20" s="5">
        <v>2011</v>
      </c>
      <c r="D20" s="5" t="s">
        <v>13</v>
      </c>
      <c r="E20" s="6">
        <v>15.2</v>
      </c>
      <c r="F20" s="6">
        <v>12.7</v>
      </c>
      <c r="G20" s="6">
        <v>13.1</v>
      </c>
      <c r="H20" s="6">
        <v>13.2</v>
      </c>
      <c r="I20" s="7">
        <f t="shared" si="1"/>
        <v>54.2</v>
      </c>
      <c r="J20" s="4">
        <v>5</v>
      </c>
    </row>
    <row r="21" spans="1:10" ht="15">
      <c r="A21" s="4">
        <v>18</v>
      </c>
      <c r="B21" s="5" t="s">
        <v>31</v>
      </c>
      <c r="C21" s="5">
        <v>2011</v>
      </c>
      <c r="D21" s="5" t="s">
        <v>15</v>
      </c>
      <c r="E21" s="6">
        <v>14.6</v>
      </c>
      <c r="F21" s="6">
        <v>12.7</v>
      </c>
      <c r="G21" s="6">
        <v>12.2</v>
      </c>
      <c r="H21" s="6">
        <v>14.4</v>
      </c>
      <c r="I21" s="7">
        <f t="shared" si="1"/>
        <v>53.9</v>
      </c>
      <c r="J21" s="4">
        <v>6</v>
      </c>
    </row>
    <row r="22" spans="1:10" ht="15">
      <c r="A22" s="4">
        <v>20</v>
      </c>
      <c r="B22" s="5" t="s">
        <v>32</v>
      </c>
      <c r="C22" s="5">
        <v>2011</v>
      </c>
      <c r="D22" s="5" t="s">
        <v>15</v>
      </c>
      <c r="E22" s="6">
        <v>14.3</v>
      </c>
      <c r="F22" s="6">
        <v>13.2</v>
      </c>
      <c r="G22" s="6">
        <v>13</v>
      </c>
      <c r="H22" s="6">
        <v>13.2</v>
      </c>
      <c r="I22" s="7">
        <f t="shared" si="1"/>
        <v>53.7</v>
      </c>
      <c r="J22" s="4">
        <v>7</v>
      </c>
    </row>
    <row r="23" spans="1:10" ht="15">
      <c r="A23" s="4">
        <v>21</v>
      </c>
      <c r="B23" s="5" t="s">
        <v>33</v>
      </c>
      <c r="C23" s="5">
        <v>2011</v>
      </c>
      <c r="D23" s="5" t="s">
        <v>15</v>
      </c>
      <c r="E23" s="6">
        <v>14.6</v>
      </c>
      <c r="F23" s="6">
        <v>13.1</v>
      </c>
      <c r="G23" s="6">
        <v>12.4</v>
      </c>
      <c r="H23" s="6">
        <v>13.5</v>
      </c>
      <c r="I23" s="7">
        <f t="shared" si="1"/>
        <v>53.6</v>
      </c>
      <c r="J23" s="4">
        <v>8</v>
      </c>
    </row>
    <row r="24" spans="1:10" ht="15">
      <c r="A24" s="4">
        <v>17</v>
      </c>
      <c r="B24" s="5" t="s">
        <v>34</v>
      </c>
      <c r="C24" s="5">
        <v>2011</v>
      </c>
      <c r="D24" s="5" t="s">
        <v>15</v>
      </c>
      <c r="E24" s="6">
        <v>13.2</v>
      </c>
      <c r="F24" s="6">
        <v>12.3</v>
      </c>
      <c r="G24" s="6">
        <v>13.1</v>
      </c>
      <c r="H24" s="6">
        <v>14.2</v>
      </c>
      <c r="I24" s="7">
        <f t="shared" si="1"/>
        <v>52.8</v>
      </c>
      <c r="J24" s="4">
        <v>9</v>
      </c>
    </row>
    <row r="25" spans="2:4" ht="15">
      <c r="B25" s="8"/>
      <c r="C25" s="8"/>
      <c r="D25" s="8"/>
    </row>
    <row r="26" spans="1:9" ht="15">
      <c r="A26" s="4"/>
      <c r="B26" s="2" t="s">
        <v>35</v>
      </c>
      <c r="C26" s="2"/>
      <c r="D26" s="2"/>
      <c r="E26" s="2"/>
      <c r="F26" s="2"/>
      <c r="G26" s="2"/>
      <c r="H26" s="2"/>
      <c r="I26" s="2"/>
    </row>
    <row r="27" spans="1:10" ht="15">
      <c r="A27" s="4"/>
      <c r="B27" s="1" t="s">
        <v>2</v>
      </c>
      <c r="C27" s="1" t="s">
        <v>3</v>
      </c>
      <c r="D27" s="1" t="s">
        <v>4</v>
      </c>
      <c r="E27" s="4" t="s">
        <v>5</v>
      </c>
      <c r="F27" s="4" t="s">
        <v>6</v>
      </c>
      <c r="G27" s="4" t="s">
        <v>7</v>
      </c>
      <c r="H27" s="4" t="s">
        <v>8</v>
      </c>
      <c r="I27" s="1" t="s">
        <v>9</v>
      </c>
      <c r="J27" s="1" t="s">
        <v>10</v>
      </c>
    </row>
    <row r="28" spans="1:10" ht="15">
      <c r="A28" s="4">
        <v>28</v>
      </c>
      <c r="B28" s="5" t="s">
        <v>36</v>
      </c>
      <c r="C28" s="5">
        <v>2010</v>
      </c>
      <c r="D28" s="5" t="s">
        <v>15</v>
      </c>
      <c r="E28" s="6">
        <v>15.3</v>
      </c>
      <c r="F28" s="6">
        <v>12.9</v>
      </c>
      <c r="G28" s="6">
        <v>13.6</v>
      </c>
      <c r="H28" s="6">
        <v>14.6</v>
      </c>
      <c r="I28" s="7">
        <f aca="true" t="shared" si="2" ref="I28:I34">SUM(E28:H28)</f>
        <v>56.400000000000006</v>
      </c>
      <c r="J28" s="4">
        <v>1</v>
      </c>
    </row>
    <row r="29" spans="1:10" ht="15">
      <c r="A29" s="4">
        <v>25</v>
      </c>
      <c r="B29" s="5" t="s">
        <v>37</v>
      </c>
      <c r="C29" s="5">
        <v>2010</v>
      </c>
      <c r="D29" s="5" t="s">
        <v>13</v>
      </c>
      <c r="E29" s="6">
        <v>15.1</v>
      </c>
      <c r="F29" s="6">
        <v>13.2</v>
      </c>
      <c r="G29" s="6">
        <v>13.5</v>
      </c>
      <c r="H29" s="6">
        <v>14.3</v>
      </c>
      <c r="I29" s="7">
        <f t="shared" si="2"/>
        <v>56.099999999999994</v>
      </c>
      <c r="J29" s="4">
        <v>2</v>
      </c>
    </row>
    <row r="30" spans="1:10" ht="15">
      <c r="A30" s="4">
        <v>23</v>
      </c>
      <c r="B30" s="5" t="s">
        <v>38</v>
      </c>
      <c r="C30" s="5">
        <v>2010</v>
      </c>
      <c r="D30" s="5" t="s">
        <v>13</v>
      </c>
      <c r="E30" s="6">
        <v>15.5</v>
      </c>
      <c r="F30" s="6">
        <v>12.7</v>
      </c>
      <c r="G30" s="6">
        <v>13.3</v>
      </c>
      <c r="H30" s="6">
        <v>14.4</v>
      </c>
      <c r="I30" s="7">
        <f t="shared" si="2"/>
        <v>55.9</v>
      </c>
      <c r="J30" s="4">
        <v>3</v>
      </c>
    </row>
    <row r="31" spans="1:10" ht="15">
      <c r="A31" s="4">
        <v>22</v>
      </c>
      <c r="B31" s="5" t="s">
        <v>39</v>
      </c>
      <c r="C31" s="5">
        <v>2010</v>
      </c>
      <c r="D31" s="5" t="s">
        <v>13</v>
      </c>
      <c r="E31" s="6">
        <v>16</v>
      </c>
      <c r="F31" s="6">
        <v>13</v>
      </c>
      <c r="G31" s="6">
        <v>13.3</v>
      </c>
      <c r="H31" s="6">
        <v>13.5</v>
      </c>
      <c r="I31" s="7">
        <f t="shared" si="2"/>
        <v>55.8</v>
      </c>
      <c r="J31" s="4">
        <v>4</v>
      </c>
    </row>
    <row r="32" spans="1:10" ht="15">
      <c r="A32" s="4">
        <v>27</v>
      </c>
      <c r="B32" s="5" t="s">
        <v>40</v>
      </c>
      <c r="C32" s="5">
        <v>2010</v>
      </c>
      <c r="D32" s="5" t="s">
        <v>15</v>
      </c>
      <c r="E32" s="6">
        <v>15.6</v>
      </c>
      <c r="F32" s="6">
        <v>12.8</v>
      </c>
      <c r="G32" s="6">
        <v>13</v>
      </c>
      <c r="H32" s="6">
        <v>14.3</v>
      </c>
      <c r="I32" s="7">
        <f t="shared" si="2"/>
        <v>55.7</v>
      </c>
      <c r="J32" s="4">
        <v>5</v>
      </c>
    </row>
    <row r="33" spans="1:10" ht="15">
      <c r="A33" s="4">
        <v>24</v>
      </c>
      <c r="B33" s="5" t="s">
        <v>41</v>
      </c>
      <c r="C33" s="5">
        <v>2010</v>
      </c>
      <c r="D33" s="5" t="s">
        <v>13</v>
      </c>
      <c r="E33" s="6">
        <v>15.2</v>
      </c>
      <c r="F33" s="6">
        <v>13.8</v>
      </c>
      <c r="G33" s="6">
        <v>13</v>
      </c>
      <c r="H33" s="6">
        <v>13.1</v>
      </c>
      <c r="I33" s="7">
        <f t="shared" si="2"/>
        <v>55.1</v>
      </c>
      <c r="J33" s="4">
        <v>6</v>
      </c>
    </row>
    <row r="34" spans="1:10" ht="15">
      <c r="A34" s="4">
        <v>29</v>
      </c>
      <c r="B34" s="5" t="s">
        <v>42</v>
      </c>
      <c r="C34" s="5">
        <v>2010</v>
      </c>
      <c r="D34" s="5" t="s">
        <v>15</v>
      </c>
      <c r="E34" s="6">
        <v>13.5</v>
      </c>
      <c r="F34" s="6">
        <v>12.8</v>
      </c>
      <c r="G34" s="6">
        <v>11.4</v>
      </c>
      <c r="H34" s="6">
        <v>12.4</v>
      </c>
      <c r="I34" s="7">
        <f t="shared" si="2"/>
        <v>50.1</v>
      </c>
      <c r="J34" s="4">
        <v>7</v>
      </c>
    </row>
    <row r="35" spans="2:4" ht="15">
      <c r="B35" s="8"/>
      <c r="C35" s="8"/>
      <c r="D35" s="8"/>
    </row>
    <row r="36" spans="1:9" ht="15">
      <c r="A36" s="4"/>
      <c r="B36" s="2" t="s">
        <v>43</v>
      </c>
      <c r="C36" s="2"/>
      <c r="D36" s="2"/>
      <c r="E36" s="2"/>
      <c r="F36" s="2"/>
      <c r="G36" s="2"/>
      <c r="H36" s="2"/>
      <c r="I36" s="2"/>
    </row>
    <row r="37" spans="1:10" ht="15">
      <c r="A37" s="4"/>
      <c r="B37" s="1" t="s">
        <v>2</v>
      </c>
      <c r="C37" s="1" t="s">
        <v>3</v>
      </c>
      <c r="D37" s="1" t="s">
        <v>4</v>
      </c>
      <c r="E37" s="4" t="s">
        <v>5</v>
      </c>
      <c r="F37" s="4" t="s">
        <v>6</v>
      </c>
      <c r="G37" s="4" t="s">
        <v>7</v>
      </c>
      <c r="H37" s="4" t="s">
        <v>8</v>
      </c>
      <c r="I37" s="1" t="s">
        <v>9</v>
      </c>
      <c r="J37" s="1" t="s">
        <v>10</v>
      </c>
    </row>
    <row r="38" spans="1:10" ht="15">
      <c r="A38" s="4">
        <v>33</v>
      </c>
      <c r="B38" s="5" t="s">
        <v>44</v>
      </c>
      <c r="C38" s="5">
        <v>2009</v>
      </c>
      <c r="D38" s="5" t="s">
        <v>13</v>
      </c>
      <c r="E38" s="6">
        <v>17.3</v>
      </c>
      <c r="F38" s="6">
        <v>14</v>
      </c>
      <c r="G38" s="6">
        <v>14.6</v>
      </c>
      <c r="H38" s="6">
        <v>15.4</v>
      </c>
      <c r="I38" s="7">
        <f aca="true" t="shared" si="3" ref="I38:I43">SUM(E38:H38)</f>
        <v>61.3</v>
      </c>
      <c r="J38" s="4">
        <v>1</v>
      </c>
    </row>
    <row r="39" spans="1:10" ht="15">
      <c r="A39" s="4">
        <v>34</v>
      </c>
      <c r="B39" s="5" t="s">
        <v>45</v>
      </c>
      <c r="C39" s="5">
        <v>2009</v>
      </c>
      <c r="D39" s="5" t="s">
        <v>15</v>
      </c>
      <c r="E39" s="6">
        <v>17</v>
      </c>
      <c r="F39" s="6">
        <v>14.4</v>
      </c>
      <c r="G39" s="6">
        <v>12.5</v>
      </c>
      <c r="H39" s="6">
        <v>17.3</v>
      </c>
      <c r="I39" s="7">
        <f t="shared" si="3"/>
        <v>61.2</v>
      </c>
      <c r="J39" s="4">
        <v>2</v>
      </c>
    </row>
    <row r="40" spans="1:10" ht="15">
      <c r="A40" s="4">
        <v>30</v>
      </c>
      <c r="B40" s="5" t="s">
        <v>46</v>
      </c>
      <c r="C40" s="5">
        <v>2009</v>
      </c>
      <c r="D40" s="5" t="s">
        <v>13</v>
      </c>
      <c r="E40" s="6">
        <v>16.5</v>
      </c>
      <c r="F40" s="6">
        <v>13.8</v>
      </c>
      <c r="G40" s="6">
        <v>14.3</v>
      </c>
      <c r="H40" s="6">
        <v>16.1</v>
      </c>
      <c r="I40" s="7">
        <f t="shared" si="3"/>
        <v>60.7</v>
      </c>
      <c r="J40" s="4">
        <v>3</v>
      </c>
    </row>
    <row r="41" spans="1:10" ht="15">
      <c r="A41" s="4">
        <v>36</v>
      </c>
      <c r="B41" s="5" t="s">
        <v>47</v>
      </c>
      <c r="C41" s="5">
        <v>2009</v>
      </c>
      <c r="D41" s="5" t="s">
        <v>15</v>
      </c>
      <c r="E41" s="6">
        <v>14.3</v>
      </c>
      <c r="F41" s="6">
        <v>12.3</v>
      </c>
      <c r="G41" s="6">
        <v>13.5</v>
      </c>
      <c r="H41" s="6">
        <v>14.6</v>
      </c>
      <c r="I41" s="7">
        <f t="shared" si="3"/>
        <v>54.7</v>
      </c>
      <c r="J41" s="4">
        <v>4</v>
      </c>
    </row>
    <row r="42" spans="1:10" ht="15">
      <c r="A42" s="4">
        <v>32</v>
      </c>
      <c r="B42" s="5" t="s">
        <v>48</v>
      </c>
      <c r="C42" s="5">
        <v>2009</v>
      </c>
      <c r="D42" s="5" t="s">
        <v>13</v>
      </c>
      <c r="E42" s="6">
        <v>13.9</v>
      </c>
      <c r="F42" s="6">
        <v>12.8</v>
      </c>
      <c r="G42" s="6">
        <v>11.5</v>
      </c>
      <c r="H42" s="6">
        <v>12.7</v>
      </c>
      <c r="I42" s="7">
        <f t="shared" si="3"/>
        <v>50.900000000000006</v>
      </c>
      <c r="J42" s="4">
        <v>5</v>
      </c>
    </row>
    <row r="43" spans="1:10" ht="15">
      <c r="A43" s="4">
        <v>31</v>
      </c>
      <c r="B43" s="5" t="s">
        <v>49</v>
      </c>
      <c r="C43" s="5">
        <v>2009</v>
      </c>
      <c r="D43" s="5" t="s">
        <v>13</v>
      </c>
      <c r="E43" s="6">
        <v>12.6</v>
      </c>
      <c r="F43" s="6">
        <v>8.7</v>
      </c>
      <c r="G43" s="6">
        <v>11</v>
      </c>
      <c r="H43" s="6">
        <v>11.8</v>
      </c>
      <c r="I43" s="7">
        <f t="shared" si="3"/>
        <v>44.099999999999994</v>
      </c>
      <c r="J43" s="4">
        <v>6</v>
      </c>
    </row>
    <row r="44" spans="2:4" ht="15">
      <c r="B44" s="8"/>
      <c r="C44" s="8"/>
      <c r="D44" s="8"/>
    </row>
    <row r="45" spans="1:10" ht="15">
      <c r="A45" s="4"/>
      <c r="B45" s="2" t="s">
        <v>50</v>
      </c>
      <c r="C45" s="2"/>
      <c r="D45" s="2"/>
      <c r="E45" s="2"/>
      <c r="F45" s="2"/>
      <c r="G45" s="2"/>
      <c r="H45" s="2"/>
      <c r="I45" s="2"/>
      <c r="J45" s="1" t="s">
        <v>10</v>
      </c>
    </row>
    <row r="46" spans="1:10" ht="15">
      <c r="A46" s="4"/>
      <c r="B46" s="1" t="s">
        <v>2</v>
      </c>
      <c r="C46" s="1" t="s">
        <v>3</v>
      </c>
      <c r="D46" s="1" t="s">
        <v>4</v>
      </c>
      <c r="E46" s="4" t="s">
        <v>5</v>
      </c>
      <c r="F46" s="4" t="s">
        <v>6</v>
      </c>
      <c r="G46" s="4" t="s">
        <v>7</v>
      </c>
      <c r="H46" s="4" t="s">
        <v>8</v>
      </c>
      <c r="I46" s="1" t="s">
        <v>9</v>
      </c>
      <c r="J46" s="4">
        <v>1</v>
      </c>
    </row>
    <row r="47" spans="1:10" ht="15">
      <c r="A47" s="4">
        <v>39</v>
      </c>
      <c r="B47" s="5" t="s">
        <v>51</v>
      </c>
      <c r="C47" s="5" t="s">
        <v>12</v>
      </c>
      <c r="D47" s="5" t="s">
        <v>52</v>
      </c>
      <c r="E47" s="6">
        <v>17.2</v>
      </c>
      <c r="F47" s="6">
        <v>14.8</v>
      </c>
      <c r="G47" s="6">
        <v>15.9</v>
      </c>
      <c r="H47" s="6">
        <v>16.6</v>
      </c>
      <c r="I47" s="7">
        <f aca="true" t="shared" si="4" ref="I47:I52">SUM(E47:H47)</f>
        <v>64.5</v>
      </c>
      <c r="J47" s="4">
        <v>2</v>
      </c>
    </row>
    <row r="48" spans="1:10" ht="15">
      <c r="A48" s="4">
        <v>40</v>
      </c>
      <c r="B48" s="5" t="s">
        <v>53</v>
      </c>
      <c r="C48" s="5" t="s">
        <v>12</v>
      </c>
      <c r="D48" s="5" t="s">
        <v>52</v>
      </c>
      <c r="E48" s="6">
        <v>14.6</v>
      </c>
      <c r="F48" s="6">
        <v>14.4</v>
      </c>
      <c r="G48" s="6">
        <v>14</v>
      </c>
      <c r="H48" s="6">
        <v>17.1</v>
      </c>
      <c r="I48" s="7">
        <f t="shared" si="4"/>
        <v>60.1</v>
      </c>
      <c r="J48" s="4">
        <v>3</v>
      </c>
    </row>
    <row r="49" spans="1:10" ht="15">
      <c r="A49" s="4">
        <v>41</v>
      </c>
      <c r="B49" s="5" t="s">
        <v>54</v>
      </c>
      <c r="C49" s="5" t="s">
        <v>12</v>
      </c>
      <c r="D49" s="5" t="s">
        <v>52</v>
      </c>
      <c r="E49" s="6">
        <v>14.6</v>
      </c>
      <c r="F49" s="6">
        <v>14.4</v>
      </c>
      <c r="G49" s="6">
        <v>14.2</v>
      </c>
      <c r="H49" s="6">
        <v>14.9</v>
      </c>
      <c r="I49" s="7">
        <f t="shared" si="4"/>
        <v>58.1</v>
      </c>
      <c r="J49" s="4">
        <v>4</v>
      </c>
    </row>
    <row r="50" spans="1:10" ht="15">
      <c r="A50" s="4">
        <v>44</v>
      </c>
      <c r="B50" s="5" t="s">
        <v>55</v>
      </c>
      <c r="C50" s="5" t="s">
        <v>12</v>
      </c>
      <c r="D50" s="5" t="s">
        <v>56</v>
      </c>
      <c r="E50" s="6">
        <v>14.6</v>
      </c>
      <c r="F50" s="6">
        <v>12.3</v>
      </c>
      <c r="G50" s="6">
        <v>13.5</v>
      </c>
      <c r="H50" s="6">
        <v>16.1</v>
      </c>
      <c r="I50" s="7">
        <f t="shared" si="4"/>
        <v>56.5</v>
      </c>
      <c r="J50" s="4">
        <v>5</v>
      </c>
    </row>
    <row r="51" spans="1:10" ht="15">
      <c r="A51" s="4">
        <v>38</v>
      </c>
      <c r="B51" s="5" t="s">
        <v>57</v>
      </c>
      <c r="C51" s="5" t="s">
        <v>12</v>
      </c>
      <c r="D51" s="5" t="s">
        <v>52</v>
      </c>
      <c r="E51" s="6">
        <v>13.4</v>
      </c>
      <c r="F51" s="6">
        <v>13.6</v>
      </c>
      <c r="G51" s="6">
        <v>13.1</v>
      </c>
      <c r="H51" s="6">
        <v>15.9</v>
      </c>
      <c r="I51" s="7">
        <f t="shared" si="4"/>
        <v>56</v>
      </c>
      <c r="J51" s="4">
        <v>6</v>
      </c>
    </row>
    <row r="52" spans="1:10" ht="15">
      <c r="A52" s="4">
        <v>42</v>
      </c>
      <c r="B52" s="5" t="s">
        <v>58</v>
      </c>
      <c r="C52" s="5" t="s">
        <v>12</v>
      </c>
      <c r="D52" s="5" t="s">
        <v>56</v>
      </c>
      <c r="E52" s="6">
        <v>14.3</v>
      </c>
      <c r="F52" s="6">
        <v>12</v>
      </c>
      <c r="G52" s="6">
        <v>12.2</v>
      </c>
      <c r="H52" s="6">
        <v>13.4</v>
      </c>
      <c r="I52" s="7">
        <f t="shared" si="4"/>
        <v>51.9</v>
      </c>
      <c r="J52" s="4">
        <v>7</v>
      </c>
    </row>
    <row r="53" spans="2:4" ht="15">
      <c r="B53" s="8"/>
      <c r="C53" s="8"/>
      <c r="D53" s="8"/>
    </row>
    <row r="54" spans="1:9" ht="15">
      <c r="A54" s="4"/>
      <c r="B54" s="2" t="s">
        <v>59</v>
      </c>
      <c r="C54" s="2"/>
      <c r="D54" s="2"/>
      <c r="E54" s="2"/>
      <c r="F54" s="2"/>
      <c r="G54" s="2"/>
      <c r="H54" s="2"/>
      <c r="I54" s="2"/>
    </row>
    <row r="55" spans="1:10" ht="15">
      <c r="A55" s="4"/>
      <c r="B55" s="1" t="s">
        <v>2</v>
      </c>
      <c r="C55" s="1" t="s">
        <v>3</v>
      </c>
      <c r="D55" s="1" t="s">
        <v>4</v>
      </c>
      <c r="E55" s="6" t="s">
        <v>5</v>
      </c>
      <c r="F55" s="6" t="s">
        <v>6</v>
      </c>
      <c r="G55" s="6" t="s">
        <v>7</v>
      </c>
      <c r="H55" s="6" t="s">
        <v>8</v>
      </c>
      <c r="I55" s="7" t="s">
        <v>9</v>
      </c>
      <c r="J55" s="1" t="s">
        <v>10</v>
      </c>
    </row>
    <row r="56" spans="1:10" ht="15">
      <c r="A56" s="4">
        <v>45</v>
      </c>
      <c r="B56" s="5" t="s">
        <v>60</v>
      </c>
      <c r="C56" s="5">
        <v>2011</v>
      </c>
      <c r="D56" s="5" t="s">
        <v>52</v>
      </c>
      <c r="E56" s="6">
        <v>17.3</v>
      </c>
      <c r="F56" s="6">
        <v>15.3</v>
      </c>
      <c r="G56" s="6">
        <v>16.7</v>
      </c>
      <c r="H56" s="6">
        <v>17</v>
      </c>
      <c r="I56" s="7">
        <f>SUM(E56:H56)</f>
        <v>66.3</v>
      </c>
      <c r="J56" s="4">
        <v>1</v>
      </c>
    </row>
    <row r="57" spans="1:10" ht="15">
      <c r="A57" s="4">
        <v>49</v>
      </c>
      <c r="B57" s="5" t="s">
        <v>61</v>
      </c>
      <c r="C57" s="5">
        <v>2011</v>
      </c>
      <c r="D57" s="5" t="s">
        <v>56</v>
      </c>
      <c r="E57" s="6">
        <v>16.2</v>
      </c>
      <c r="F57" s="6">
        <v>13</v>
      </c>
      <c r="G57" s="6">
        <v>14.1</v>
      </c>
      <c r="H57" s="6">
        <v>16.3</v>
      </c>
      <c r="I57" s="7">
        <f>SUM(E57:H57)</f>
        <v>59.599999999999994</v>
      </c>
      <c r="J57" s="4">
        <v>2</v>
      </c>
    </row>
    <row r="58" spans="1:10" ht="15">
      <c r="A58" s="4">
        <v>48</v>
      </c>
      <c r="B58" s="5" t="s">
        <v>62</v>
      </c>
      <c r="C58" s="5">
        <v>2011</v>
      </c>
      <c r="D58" s="5" t="s">
        <v>56</v>
      </c>
      <c r="E58" s="6">
        <v>17.1</v>
      </c>
      <c r="F58" s="6">
        <v>10.9</v>
      </c>
      <c r="G58" s="6">
        <v>14</v>
      </c>
      <c r="H58" s="6">
        <v>16.3</v>
      </c>
      <c r="I58" s="7">
        <f>SUM(E58:H58)</f>
        <v>58.3</v>
      </c>
      <c r="J58" s="4">
        <v>3</v>
      </c>
    </row>
    <row r="59" spans="1:10" ht="15">
      <c r="A59" s="4">
        <v>50</v>
      </c>
      <c r="B59" s="5" t="s">
        <v>63</v>
      </c>
      <c r="C59" s="5">
        <v>2011</v>
      </c>
      <c r="D59" s="5" t="s">
        <v>56</v>
      </c>
      <c r="E59" s="6">
        <v>16</v>
      </c>
      <c r="F59" s="6">
        <v>13.5</v>
      </c>
      <c r="G59" s="6">
        <v>13.5</v>
      </c>
      <c r="H59" s="6">
        <v>14.9</v>
      </c>
      <c r="I59" s="7">
        <f>SUM(E59:H59)</f>
        <v>57.9</v>
      </c>
      <c r="J59" s="4">
        <v>4</v>
      </c>
    </row>
    <row r="60" spans="1:10" ht="15">
      <c r="A60" s="4">
        <v>47</v>
      </c>
      <c r="B60" s="5" t="s">
        <v>64</v>
      </c>
      <c r="C60" s="5">
        <v>2011</v>
      </c>
      <c r="D60" s="5" t="s">
        <v>56</v>
      </c>
      <c r="E60" s="6">
        <v>0</v>
      </c>
      <c r="F60" s="6">
        <v>10.8</v>
      </c>
      <c r="G60" s="6">
        <v>13.8</v>
      </c>
      <c r="H60" s="6">
        <v>15.1</v>
      </c>
      <c r="I60" s="7">
        <f>SUM(E60:H60)</f>
        <v>39.7</v>
      </c>
      <c r="J60" s="4">
        <v>5</v>
      </c>
    </row>
    <row r="61" spans="2:4" ht="15">
      <c r="B61" s="8"/>
      <c r="C61" s="8"/>
      <c r="D61" s="8"/>
    </row>
    <row r="62" spans="1:9" ht="15">
      <c r="A62" s="4"/>
      <c r="B62" s="2" t="s">
        <v>65</v>
      </c>
      <c r="C62" s="2"/>
      <c r="D62" s="2"/>
      <c r="E62" s="2"/>
      <c r="F62" s="2"/>
      <c r="G62" s="2"/>
      <c r="H62" s="2"/>
      <c r="I62" s="2"/>
    </row>
    <row r="63" spans="1:10" ht="15">
      <c r="A63" s="4"/>
      <c r="B63" s="1" t="s">
        <v>2</v>
      </c>
      <c r="C63" s="1" t="s">
        <v>3</v>
      </c>
      <c r="D63" s="1" t="s">
        <v>4</v>
      </c>
      <c r="E63" s="6" t="s">
        <v>5</v>
      </c>
      <c r="F63" s="6" t="s">
        <v>6</v>
      </c>
      <c r="G63" s="6" t="s">
        <v>7</v>
      </c>
      <c r="H63" s="6" t="s">
        <v>8</v>
      </c>
      <c r="I63" s="7" t="s">
        <v>9</v>
      </c>
      <c r="J63" s="1" t="s">
        <v>10</v>
      </c>
    </row>
    <row r="64" spans="1:10" ht="15">
      <c r="A64" s="4">
        <v>51</v>
      </c>
      <c r="B64" s="5" t="s">
        <v>66</v>
      </c>
      <c r="C64" s="5">
        <v>2010</v>
      </c>
      <c r="D64" s="5" t="s">
        <v>52</v>
      </c>
      <c r="E64" s="6">
        <v>17.1</v>
      </c>
      <c r="F64" s="6">
        <v>13.2</v>
      </c>
      <c r="G64" s="6">
        <v>12.7</v>
      </c>
      <c r="H64" s="6">
        <v>16.1</v>
      </c>
      <c r="I64" s="7">
        <f>SUM(E64:H64)</f>
        <v>59.1</v>
      </c>
      <c r="J64" s="4">
        <v>1</v>
      </c>
    </row>
    <row r="65" spans="1:10" ht="15">
      <c r="A65" s="4">
        <v>52</v>
      </c>
      <c r="B65" s="5" t="s">
        <v>67</v>
      </c>
      <c r="C65" s="5">
        <v>2010</v>
      </c>
      <c r="D65" s="5" t="s">
        <v>56</v>
      </c>
      <c r="E65" s="6">
        <v>14.9</v>
      </c>
      <c r="F65" s="6">
        <v>13.6</v>
      </c>
      <c r="G65" s="6">
        <v>13.1</v>
      </c>
      <c r="H65" s="6">
        <v>16.6</v>
      </c>
      <c r="I65" s="7">
        <f>SUM(E65:H65)</f>
        <v>58.2</v>
      </c>
      <c r="J65" s="4">
        <v>2</v>
      </c>
    </row>
    <row r="66" spans="2:4" ht="15">
      <c r="B66" s="8"/>
      <c r="C66" s="8"/>
      <c r="D66" s="8"/>
    </row>
    <row r="67" spans="1:9" ht="15">
      <c r="A67" s="4"/>
      <c r="B67" s="2" t="s">
        <v>68</v>
      </c>
      <c r="C67" s="2"/>
      <c r="D67" s="2"/>
      <c r="E67" s="2"/>
      <c r="F67" s="2"/>
      <c r="G67" s="2"/>
      <c r="H67" s="2"/>
      <c r="I67" s="2"/>
    </row>
    <row r="68" spans="1:10" ht="15">
      <c r="A68" s="4"/>
      <c r="B68" s="1" t="s">
        <v>2</v>
      </c>
      <c r="C68" s="1" t="s">
        <v>3</v>
      </c>
      <c r="D68" s="1" t="s">
        <v>4</v>
      </c>
      <c r="E68" s="6" t="s">
        <v>5</v>
      </c>
      <c r="F68" s="6" t="s">
        <v>6</v>
      </c>
      <c r="G68" s="6" t="s">
        <v>7</v>
      </c>
      <c r="H68" s="6" t="s">
        <v>8</v>
      </c>
      <c r="I68" s="7" t="s">
        <v>9</v>
      </c>
      <c r="J68" s="1" t="s">
        <v>10</v>
      </c>
    </row>
    <row r="69" spans="1:10" ht="15">
      <c r="A69" s="4">
        <v>53</v>
      </c>
      <c r="B69" s="5" t="s">
        <v>69</v>
      </c>
      <c r="C69" s="5">
        <v>2009</v>
      </c>
      <c r="D69" s="5" t="s">
        <v>52</v>
      </c>
      <c r="E69" s="6">
        <v>19</v>
      </c>
      <c r="F69" s="6">
        <v>15.8</v>
      </c>
      <c r="G69" s="6">
        <v>18.4</v>
      </c>
      <c r="H69" s="6">
        <v>19.7</v>
      </c>
      <c r="I69" s="7">
        <f aca="true" t="shared" si="5" ref="I69:I74">SUM(E69:H69)</f>
        <v>72.89999999999999</v>
      </c>
      <c r="J69" s="4">
        <v>1</v>
      </c>
    </row>
    <row r="70" spans="1:10" ht="15">
      <c r="A70" s="4">
        <v>54</v>
      </c>
      <c r="B70" s="5" t="s">
        <v>70</v>
      </c>
      <c r="C70" s="5">
        <v>2009</v>
      </c>
      <c r="D70" s="5" t="s">
        <v>52</v>
      </c>
      <c r="E70" s="6">
        <v>16.7</v>
      </c>
      <c r="F70" s="6">
        <v>14.7</v>
      </c>
      <c r="G70" s="6">
        <v>16.1</v>
      </c>
      <c r="H70" s="6">
        <v>17.3</v>
      </c>
      <c r="I70" s="7">
        <f t="shared" si="5"/>
        <v>64.8</v>
      </c>
      <c r="J70" s="4">
        <v>2</v>
      </c>
    </row>
    <row r="71" spans="1:10" ht="15">
      <c r="A71" s="4">
        <v>57</v>
      </c>
      <c r="B71" s="5" t="s">
        <v>71</v>
      </c>
      <c r="C71" s="5">
        <v>2009</v>
      </c>
      <c r="D71" s="5" t="s">
        <v>56</v>
      </c>
      <c r="E71" s="6">
        <v>17.3</v>
      </c>
      <c r="F71" s="6">
        <v>13.2</v>
      </c>
      <c r="G71" s="6">
        <v>15.1</v>
      </c>
      <c r="H71" s="6">
        <v>16.9</v>
      </c>
      <c r="I71" s="7">
        <f t="shared" si="5"/>
        <v>62.5</v>
      </c>
      <c r="J71" s="4">
        <v>3</v>
      </c>
    </row>
    <row r="72" spans="1:10" ht="15">
      <c r="A72" s="4">
        <v>56</v>
      </c>
      <c r="B72" s="5" t="s">
        <v>72</v>
      </c>
      <c r="C72" s="5">
        <v>2009</v>
      </c>
      <c r="D72" s="5" t="s">
        <v>52</v>
      </c>
      <c r="E72" s="6">
        <v>14.9</v>
      </c>
      <c r="F72" s="6">
        <v>14.7</v>
      </c>
      <c r="G72" s="6">
        <v>15.5</v>
      </c>
      <c r="H72" s="6">
        <v>16.6</v>
      </c>
      <c r="I72" s="7">
        <f t="shared" si="5"/>
        <v>61.7</v>
      </c>
      <c r="J72" s="4">
        <v>4</v>
      </c>
    </row>
    <row r="73" spans="1:10" ht="15">
      <c r="A73" s="4">
        <v>58</v>
      </c>
      <c r="B73" s="5" t="s">
        <v>73</v>
      </c>
      <c r="C73" s="5">
        <v>2009</v>
      </c>
      <c r="D73" s="5" t="s">
        <v>56</v>
      </c>
      <c r="E73" s="6">
        <v>15.2</v>
      </c>
      <c r="F73" s="6">
        <v>13.5</v>
      </c>
      <c r="G73" s="6">
        <v>14.9</v>
      </c>
      <c r="H73" s="6">
        <v>16.2</v>
      </c>
      <c r="I73" s="7">
        <f t="shared" si="5"/>
        <v>59.8</v>
      </c>
      <c r="J73" s="4">
        <v>5</v>
      </c>
    </row>
    <row r="74" spans="1:10" ht="15">
      <c r="A74" s="4">
        <v>55</v>
      </c>
      <c r="B74" s="5" t="s">
        <v>74</v>
      </c>
      <c r="C74" s="5">
        <v>2009</v>
      </c>
      <c r="D74" s="5" t="s">
        <v>52</v>
      </c>
      <c r="E74" s="6">
        <v>15.3</v>
      </c>
      <c r="F74" s="6">
        <v>14.9</v>
      </c>
      <c r="G74" s="6">
        <v>11.3</v>
      </c>
      <c r="H74" s="6">
        <v>16.7</v>
      </c>
      <c r="I74" s="7">
        <f t="shared" si="5"/>
        <v>58.2</v>
      </c>
      <c r="J74" s="4">
        <v>6</v>
      </c>
    </row>
  </sheetData>
  <sheetProtection/>
  <mergeCells count="8">
    <mergeCell ref="B62:I62"/>
    <mergeCell ref="B67:I67"/>
    <mergeCell ref="B1:I1"/>
    <mergeCell ref="B14:I14"/>
    <mergeCell ref="B26:I26"/>
    <mergeCell ref="B36:I36"/>
    <mergeCell ref="B45:I45"/>
    <mergeCell ref="B54:I5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</dc:creator>
  <cp:keywords/>
  <dc:description/>
  <cp:lastModifiedBy>France</cp:lastModifiedBy>
  <dcterms:created xsi:type="dcterms:W3CDTF">2019-03-24T20:12:10Z</dcterms:created>
  <dcterms:modified xsi:type="dcterms:W3CDTF">2019-03-24T20:12:38Z</dcterms:modified>
  <cp:category/>
  <cp:version/>
  <cp:contentType/>
  <cp:contentStatus/>
</cp:coreProperties>
</file>